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440" windowWidth="20260" windowHeight="12920" activeTab="0"/>
  </bookViews>
  <sheets>
    <sheet name="Biz Startup" sheetId="1" r:id="rId1"/>
    <sheet name="Cashflow Mgmt" sheetId="2" r:id="rId2"/>
    <sheet name="COA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<sst xmlns="http://schemas.openxmlformats.org/spreadsheetml/2006/main" count="90" uniqueCount="87">
  <si>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r>
      <t>6. TOTAL CASH PAID OUT</t>
    </r>
    <r>
      <rPr>
        <sz val="11"/>
        <color theme="1"/>
        <rFont val="Calibri"/>
        <family val="2"/>
      </rPr>
      <t xml:space="preserve">
     [Total 5a thru 5o]</t>
    </r>
  </si>
  <si>
    <t>Business Start Ups</t>
  </si>
  <si>
    <t>Start-up Expenses</t>
  </si>
  <si>
    <t>Cashflow Management</t>
  </si>
  <si>
    <t>Sample Chart of Accounts</t>
  </si>
  <si>
    <t>Opening of Company</t>
  </si>
  <si>
    <t>appointment of auditors</t>
  </si>
  <si>
    <t>appointment of company secretary</t>
  </si>
  <si>
    <t>Rentals Deposits [if any]</t>
  </si>
  <si>
    <t>Utilities Deposits</t>
  </si>
  <si>
    <t>Website design /hostings</t>
  </si>
  <si>
    <t>Opening of Current Accounts</t>
  </si>
  <si>
    <t>Estimated Payroll</t>
  </si>
  <si>
    <t>Estimated Rentals</t>
  </si>
  <si>
    <t>Total Est Expenses per month</t>
  </si>
  <si>
    <t>Estimated Utilities (internet/electric)</t>
  </si>
  <si>
    <t>Examples</t>
  </si>
  <si>
    <t>Enter Your Own</t>
  </si>
  <si>
    <t>Capital Reserves [number of months]</t>
  </si>
  <si>
    <t>MWS Licensing Fees</t>
  </si>
  <si>
    <t>Others [if any]</t>
  </si>
  <si>
    <t>Total Start Up Investment</t>
  </si>
  <si>
    <t>Start-up Financing</t>
  </si>
  <si>
    <t>Start-up Assets</t>
  </si>
  <si>
    <t>Enter Company Name Here</t>
  </si>
  <si>
    <t>Enter Date Here</t>
  </si>
  <si>
    <t>Pre-Startup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</si>
  <si>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</si>
  <si>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</si>
  <si>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</si>
  <si>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</si>
  <si>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</si>
  <si>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</si>
  <si>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</si>
  <si>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</si>
  <si>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</si>
  <si>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</si>
  <si>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</si>
  <si>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</si>
  <si>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</si>
  <si>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r>
      <t>3. TOTAL CASH RECEIPTS</t>
    </r>
    <r>
      <rPr>
        <sz val="11"/>
        <color theme="1"/>
        <rFont val="Calibri"/>
        <family val="2"/>
      </rPr>
      <t xml:space="preserve">
     [2a + 2b + 2c=3]</t>
    </r>
  </si>
  <si>
    <r>
      <t>4. TOTAL CASH AVAILABLE</t>
    </r>
    <r>
      <rPr>
        <sz val="11"/>
        <color theme="1"/>
        <rFont val="Calibri"/>
        <family val="2"/>
      </rPr>
      <t xml:space="preserve">
     [Before cash out] (1 + 3)</t>
    </r>
  </si>
  <si>
    <t>5. CASH PAID OUT</t>
  </si>
  <si>
    <r>
      <t>7. CASH POSITION</t>
    </r>
    <r>
      <rPr>
        <sz val="11"/>
        <color theme="1"/>
        <rFont val="Calibri"/>
        <family val="2"/>
      </rPr>
      <t xml:space="preserve">
     [End of month]  (4 minus 6)</t>
    </r>
  </si>
  <si>
    <r>
      <t>ESSENTIAL OPERATING DATA</t>
    </r>
    <r>
      <rPr>
        <sz val="11"/>
        <color theme="1"/>
        <rFont val="Calibri"/>
        <family val="2"/>
      </rPr>
      <t xml:space="preserve">
[Non-cash flow information]</t>
    </r>
  </si>
  <si>
    <t>A. Sales Volume [Dollars]</t>
  </si>
  <si>
    <t>B. Accounts Receivable [End of Month]</t>
  </si>
  <si>
    <t>C. Bad Debt [End of Month]</t>
  </si>
  <si>
    <t>D. Inventory on Hand [End of Month]</t>
  </si>
  <si>
    <t>E. Accounts Payable [End of Month]</t>
  </si>
  <si>
    <t>F. Depreciation</t>
  </si>
  <si>
    <r>
      <t>CASH ON HAND</t>
    </r>
    <r>
      <rPr>
        <sz val="11"/>
        <color theme="1"/>
        <rFont val="Calibri"/>
        <family val="2"/>
      </rPr>
      <t xml:space="preserve">
[Beginning of month]</t>
    </r>
  </si>
  <si>
    <t>CASH RECEIPTS</t>
  </si>
  <si>
    <t>Cash Sales</t>
  </si>
  <si>
    <t>Collections from Credit Accounts</t>
  </si>
  <si>
    <t>Loans / Other Cash Injections</t>
  </si>
  <si>
    <t>a</t>
  </si>
  <si>
    <t>b</t>
  </si>
  <si>
    <t>c</t>
  </si>
  <si>
    <t>Purchases (Trainers Kit /Merchandize)</t>
  </si>
  <si>
    <t>Working Capital</t>
  </si>
  <si>
    <t>Gross Wages</t>
  </si>
  <si>
    <t>Payroll Expenses [EPF/Socso]</t>
  </si>
  <si>
    <t>Office Supplies</t>
  </si>
  <si>
    <t>Repairs and Maintenance</t>
  </si>
  <si>
    <t>Rentals</t>
  </si>
  <si>
    <t>Telephone</t>
  </si>
  <si>
    <t>Utilities</t>
  </si>
  <si>
    <t>Insurance</t>
  </si>
  <si>
    <t>Advertising</t>
  </si>
  <si>
    <t>Other expenses [specify each]</t>
  </si>
  <si>
    <t>Miscellaneous</t>
  </si>
  <si>
    <t>Capital Purchases</t>
  </si>
  <si>
    <t>Start-up Costs</t>
  </si>
  <si>
    <t>Travelling, etc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</si>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</sst>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>
  <numFmts count="2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6"/>
      <color indexed="5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51"/>
      </top>
      <bottom style="medium"/>
    </border>
    <border>
      <left>
        <color indexed="63"/>
      </left>
      <right>
        <color indexed="63"/>
      </right>
      <top style="double">
        <color indexed="5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1" fillId="29" borderId="7" applyNumberFormat="0" applyFont="0" applyAlignment="0" applyProtection="0"/>
    <xf numFmtId="0" fontId="32" fillId="2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0" fillId="30" borderId="0" xfId="0" applyFill="1" applyAlignment="1">
      <alignment/>
    </xf>
    <xf numFmtId="0" fontId="0" fillId="17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0" borderId="0" xfId="0" applyFont="1" applyFill="1" applyAlignment="1">
      <alignment/>
    </xf>
    <xf numFmtId="0" fontId="2" fillId="17" borderId="0" xfId="0" applyFont="1" applyFill="1" applyAlignment="1">
      <alignment/>
    </xf>
    <xf numFmtId="0" fontId="6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4" fillId="12" borderId="18" xfId="0" applyFont="1" applyFill="1" applyBorder="1" applyAlignment="1">
      <alignment wrapText="1"/>
    </xf>
    <xf numFmtId="0" fontId="0" fillId="12" borderId="0" xfId="0" applyFill="1" applyAlignment="1">
      <alignment/>
    </xf>
    <xf numFmtId="0" fontId="4" fillId="30" borderId="0" xfId="0" applyFont="1" applyFill="1" applyBorder="1" applyAlignment="1">
      <alignment wrapText="1"/>
    </xf>
    <xf numFmtId="0" fontId="4" fillId="12" borderId="19" xfId="0" applyFont="1" applyFill="1" applyBorder="1" applyAlignment="1">
      <alignment wrapText="1"/>
    </xf>
    <xf numFmtId="0" fontId="0" fillId="12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1" sqref="B1"/>
    </sheetView>
  </sheetViews>
  <sheetFormatPr defaultColWidth="8.8515625" defaultRowHeight="15"/>
  <cols>
    <col min="1" max="1" width="4.8515625" style="0" customWidth="1"/>
    <col min="2" max="2" width="34.00390625" style="0" bestFit="1" customWidth="1"/>
  </cols>
  <sheetData>
    <row r="1" ht="19.5">
      <c r="A1" s="11" t="s">
        <v>1</v>
      </c>
    </row>
    <row r="3" spans="1:6" ht="13.5">
      <c r="A3" s="22" t="s">
        <v>2</v>
      </c>
      <c r="B3" s="12"/>
      <c r="C3" s="12" t="s">
        <v>16</v>
      </c>
      <c r="D3" s="12"/>
      <c r="E3" s="13" t="s">
        <v>17</v>
      </c>
      <c r="F3" s="13"/>
    </row>
    <row r="4" spans="2:6" ht="13.5">
      <c r="B4" t="s">
        <v>5</v>
      </c>
      <c r="C4" s="14">
        <v>2000</v>
      </c>
      <c r="D4" s="15"/>
      <c r="E4" s="14"/>
      <c r="F4" s="15"/>
    </row>
    <row r="5" spans="2:6" ht="13.5">
      <c r="B5" s="1" t="s">
        <v>6</v>
      </c>
      <c r="C5" s="16">
        <v>300</v>
      </c>
      <c r="D5" s="17"/>
      <c r="E5" s="16"/>
      <c r="F5" s="17"/>
    </row>
    <row r="6" spans="2:6" ht="13.5">
      <c r="B6" s="1" t="s">
        <v>7</v>
      </c>
      <c r="C6" s="16">
        <v>300</v>
      </c>
      <c r="D6" s="17"/>
      <c r="E6" s="16"/>
      <c r="F6" s="17"/>
    </row>
    <row r="7" spans="2:6" ht="13.5">
      <c r="B7" s="2" t="s">
        <v>10</v>
      </c>
      <c r="C7" s="16">
        <v>600</v>
      </c>
      <c r="D7" s="17"/>
      <c r="E7" s="16"/>
      <c r="F7" s="17"/>
    </row>
    <row r="8" spans="2:6" ht="13.5">
      <c r="B8" s="2" t="s">
        <v>20</v>
      </c>
      <c r="C8" s="18"/>
      <c r="D8" s="17"/>
      <c r="E8" s="18"/>
      <c r="F8" s="17"/>
    </row>
    <row r="9" spans="3:6" ht="13.5">
      <c r="C9" s="16"/>
      <c r="D9" s="17">
        <f>SUM(C4:C8)</f>
        <v>3200</v>
      </c>
      <c r="E9" s="16"/>
      <c r="F9" s="17">
        <f>SUM(E4:E8)</f>
        <v>0</v>
      </c>
    </row>
    <row r="10" spans="1:6" ht="13.5">
      <c r="A10" s="3" t="s">
        <v>23</v>
      </c>
      <c r="C10" s="16"/>
      <c r="D10" s="17"/>
      <c r="E10" s="16"/>
      <c r="F10" s="17"/>
    </row>
    <row r="11" spans="1:6" ht="13.5">
      <c r="A11" s="3"/>
      <c r="B11" s="2" t="s">
        <v>11</v>
      </c>
      <c r="C11" s="16">
        <v>1000</v>
      </c>
      <c r="D11" s="17"/>
      <c r="E11" s="16"/>
      <c r="F11" s="17"/>
    </row>
    <row r="12" spans="1:6" ht="13.5">
      <c r="A12" s="3"/>
      <c r="B12" s="2" t="s">
        <v>19</v>
      </c>
      <c r="C12" s="16">
        <v>6000</v>
      </c>
      <c r="D12" s="17"/>
      <c r="E12" s="16"/>
      <c r="F12" s="17"/>
    </row>
    <row r="13" spans="1:6" ht="13.5">
      <c r="A13" s="3"/>
      <c r="B13" t="s">
        <v>8</v>
      </c>
      <c r="C13" s="16">
        <v>1200</v>
      </c>
      <c r="D13" s="17"/>
      <c r="E13" s="16"/>
      <c r="F13" s="17"/>
    </row>
    <row r="14" spans="1:6" ht="13.5">
      <c r="A14" s="3"/>
      <c r="B14" t="s">
        <v>9</v>
      </c>
      <c r="C14" s="18">
        <v>1000</v>
      </c>
      <c r="D14" s="17"/>
      <c r="E14" s="18"/>
      <c r="F14" s="17"/>
    </row>
    <row r="15" spans="1:6" ht="13.5">
      <c r="A15" s="3"/>
      <c r="B15" t="s">
        <v>60</v>
      </c>
      <c r="C15" s="16"/>
      <c r="D15" s="17">
        <f>SUM(C11:C14)</f>
        <v>9200</v>
      </c>
      <c r="E15" s="16"/>
      <c r="F15" s="17">
        <f>SUM(E11:E14)</f>
        <v>0</v>
      </c>
    </row>
    <row r="16" spans="2:6" ht="13.5">
      <c r="B16" s="1" t="s">
        <v>12</v>
      </c>
      <c r="C16" s="16">
        <v>2000</v>
      </c>
      <c r="D16" s="17"/>
      <c r="E16" s="16"/>
      <c r="F16" s="17"/>
    </row>
    <row r="17" spans="2:6" ht="13.5">
      <c r="B17" s="1" t="s">
        <v>13</v>
      </c>
      <c r="C17" s="16">
        <v>600</v>
      </c>
      <c r="D17" s="17"/>
      <c r="E17" s="16"/>
      <c r="F17" s="17"/>
    </row>
    <row r="18" spans="2:6" ht="13.5">
      <c r="B18" s="1" t="s">
        <v>15</v>
      </c>
      <c r="C18" s="16">
        <v>800</v>
      </c>
      <c r="D18" s="17"/>
      <c r="E18" s="16"/>
      <c r="F18" s="17"/>
    </row>
    <row r="19" spans="2:6" ht="13.5">
      <c r="B19" t="s">
        <v>14</v>
      </c>
      <c r="C19" s="14">
        <f>SUM(C16:C18)</f>
        <v>3400</v>
      </c>
      <c r="D19" s="17"/>
      <c r="E19" s="14">
        <f>SUM(E16:E18)</f>
        <v>0</v>
      </c>
      <c r="F19" s="17"/>
    </row>
    <row r="20" spans="2:6" ht="13.5">
      <c r="B20" t="s">
        <v>18</v>
      </c>
      <c r="C20" s="18">
        <v>4</v>
      </c>
      <c r="D20" s="17">
        <f>C19*C20</f>
        <v>13600</v>
      </c>
      <c r="E20" s="18">
        <v>4</v>
      </c>
      <c r="F20" s="17">
        <f>E19*E20</f>
        <v>0</v>
      </c>
    </row>
    <row r="21" spans="1:6" ht="13.5">
      <c r="A21" s="3" t="s">
        <v>22</v>
      </c>
      <c r="C21" s="18"/>
      <c r="D21" s="19"/>
      <c r="E21" s="18"/>
      <c r="F21" s="19"/>
    </row>
    <row r="22" spans="2:6" ht="18">
      <c r="B22" t="s">
        <v>21</v>
      </c>
      <c r="C22" s="20"/>
      <c r="D22" s="20">
        <f>SUM(D9:D20)</f>
        <v>26000</v>
      </c>
      <c r="E22" s="21"/>
      <c r="F22" s="21">
        <f>SUM(F9:F20)</f>
        <v>0</v>
      </c>
    </row>
  </sheetData>
  <sheetProtection/>
  <printOptions/>
  <pageMargins left="0.7000000000000001" right="0.7000000000000001" top="0.7500000000000001" bottom="0.7500000000000001" header="0.30000000000000004" footer="0.30000000000000004"/>
  <pageSetup horizontalDpi="600" verticalDpi="600" orientation="landscape" scale="125"/>
  <headerFooter alignWithMargins="0">
    <oddHeader>&amp;LBusiness Start-Up Guide&amp;R&amp;G</oddHeader>
    <oddFooter>&amp;Cwww.miniworkshopseries.com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E4" sqref="E4"/>
    </sheetView>
  </sheetViews>
  <sheetFormatPr defaultColWidth="8.8515625" defaultRowHeight="15"/>
  <cols>
    <col min="1" max="1" width="2.7109375" style="9" customWidth="1"/>
    <col min="2" max="2" width="38.421875" style="0" bestFit="1" customWidth="1"/>
  </cols>
  <sheetData>
    <row r="1" spans="2:10" ht="19.5">
      <c r="B1" s="11" t="s">
        <v>3</v>
      </c>
      <c r="D1" s="4" t="s">
        <v>24</v>
      </c>
      <c r="J1" s="4" t="s">
        <v>25</v>
      </c>
    </row>
    <row r="2" spans="2:16" ht="15" thickBot="1">
      <c r="B2" s="5"/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6" t="s">
        <v>39</v>
      </c>
    </row>
    <row r="3" spans="1:15" ht="27.75">
      <c r="A3" s="9">
        <v>1</v>
      </c>
      <c r="B3" s="7" t="s">
        <v>51</v>
      </c>
      <c r="D3">
        <f aca="true" t="shared" si="0" ref="D3:O3">C27</f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</row>
    <row r="4" spans="1:2" ht="13.5">
      <c r="A4" s="9">
        <v>2</v>
      </c>
      <c r="B4" s="4" t="s">
        <v>52</v>
      </c>
    </row>
    <row r="5" spans="1:2" ht="13.5">
      <c r="A5" s="9" t="s">
        <v>56</v>
      </c>
      <c r="B5" s="1" t="s">
        <v>53</v>
      </c>
    </row>
    <row r="6" spans="1:6" ht="13.5">
      <c r="A6" s="9" t="s">
        <v>57</v>
      </c>
      <c r="B6" s="1" t="s">
        <v>54</v>
      </c>
      <c r="F6" s="1"/>
    </row>
    <row r="7" spans="1:6" ht="13.5">
      <c r="A7" s="9" t="s">
        <v>58</v>
      </c>
      <c r="B7" s="1" t="s">
        <v>55</v>
      </c>
      <c r="F7" s="1"/>
    </row>
    <row r="8" spans="2:16" ht="28.5" thickBot="1">
      <c r="B8" s="23" t="s">
        <v>40</v>
      </c>
      <c r="C8" s="12">
        <f>SUM(C5:C7)</f>
        <v>0</v>
      </c>
      <c r="D8" s="12">
        <f aca="true" t="shared" si="1" ref="D8:P8">SUM(D5:D7)</f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</row>
    <row r="9" spans="2:16" ht="30" thickBot="1" thickTop="1">
      <c r="B9" s="24" t="s">
        <v>41</v>
      </c>
      <c r="C9" s="25">
        <f>C3+C8</f>
        <v>0</v>
      </c>
      <c r="D9" s="25">
        <f aca="true" t="shared" si="2" ref="D9:P9">D3+D8</f>
        <v>0</v>
      </c>
      <c r="E9" s="25">
        <f t="shared" si="2"/>
        <v>0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O9" s="25">
        <f t="shared" si="2"/>
        <v>0</v>
      </c>
      <c r="P9" s="25">
        <f t="shared" si="2"/>
        <v>0</v>
      </c>
    </row>
    <row r="10" ht="15" thickTop="1">
      <c r="B10" s="4" t="s">
        <v>42</v>
      </c>
    </row>
    <row r="11" spans="1:2" ht="13.5">
      <c r="A11" s="9" t="s">
        <v>56</v>
      </c>
      <c r="B11" t="s">
        <v>59</v>
      </c>
    </row>
    <row r="12" spans="1:2" ht="13.5">
      <c r="A12" s="9" t="s">
        <v>57</v>
      </c>
      <c r="B12" t="s">
        <v>61</v>
      </c>
    </row>
    <row r="13" spans="1:2" ht="13.5">
      <c r="A13" s="9" t="s">
        <v>58</v>
      </c>
      <c r="B13" t="s">
        <v>62</v>
      </c>
    </row>
    <row r="14" spans="1:2" ht="13.5">
      <c r="A14" s="9" t="s">
        <v>75</v>
      </c>
      <c r="B14" t="s">
        <v>74</v>
      </c>
    </row>
    <row r="15" spans="1:2" ht="13.5">
      <c r="A15" s="9" t="s">
        <v>76</v>
      </c>
      <c r="B15" t="s">
        <v>63</v>
      </c>
    </row>
    <row r="16" spans="1:2" ht="13.5">
      <c r="A16" s="9" t="s">
        <v>77</v>
      </c>
      <c r="B16" t="s">
        <v>64</v>
      </c>
    </row>
    <row r="17" spans="1:2" ht="13.5">
      <c r="A17" s="9" t="s">
        <v>78</v>
      </c>
      <c r="B17" t="s">
        <v>65</v>
      </c>
    </row>
    <row r="18" spans="1:2" ht="13.5">
      <c r="A18" s="9" t="s">
        <v>79</v>
      </c>
      <c r="B18" t="s">
        <v>66</v>
      </c>
    </row>
    <row r="19" spans="1:2" ht="13.5">
      <c r="A19" s="9" t="s">
        <v>80</v>
      </c>
      <c r="B19" t="s">
        <v>67</v>
      </c>
    </row>
    <row r="20" spans="1:2" ht="13.5">
      <c r="A20" s="9" t="s">
        <v>81</v>
      </c>
      <c r="B20" t="s">
        <v>68</v>
      </c>
    </row>
    <row r="21" spans="1:2" ht="13.5">
      <c r="A21" s="9" t="s">
        <v>82</v>
      </c>
      <c r="B21" t="s">
        <v>69</v>
      </c>
    </row>
    <row r="22" spans="1:2" ht="13.5">
      <c r="A22" s="9" t="s">
        <v>83</v>
      </c>
      <c r="B22" t="s">
        <v>70</v>
      </c>
    </row>
    <row r="23" spans="1:2" ht="13.5">
      <c r="A23" s="9" t="s">
        <v>84</v>
      </c>
      <c r="B23" t="s">
        <v>71</v>
      </c>
    </row>
    <row r="24" spans="1:2" ht="13.5">
      <c r="A24" s="9" t="s">
        <v>85</v>
      </c>
      <c r="B24" t="s">
        <v>72</v>
      </c>
    </row>
    <row r="25" spans="1:2" ht="13.5">
      <c r="A25" s="9" t="s">
        <v>86</v>
      </c>
      <c r="B25" t="s">
        <v>73</v>
      </c>
    </row>
    <row r="26" spans="2:16" ht="28.5" thickBot="1">
      <c r="B26" s="26" t="s">
        <v>0</v>
      </c>
      <c r="C26" s="12">
        <f>SUM(C11:C25)</f>
        <v>0</v>
      </c>
      <c r="D26" s="12">
        <f aca="true" t="shared" si="3" ref="D26:P26">SUM(D11:D25)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</row>
    <row r="27" spans="2:16" ht="30" thickBot="1" thickTop="1">
      <c r="B27" s="27" t="s">
        <v>43</v>
      </c>
      <c r="C27" s="28">
        <f>C26-C9</f>
        <v>0</v>
      </c>
      <c r="D27" s="28">
        <f aca="true" t="shared" si="4" ref="D27:P27">D26-D9</f>
        <v>0</v>
      </c>
      <c r="E27" s="28">
        <f t="shared" si="4"/>
        <v>0</v>
      </c>
      <c r="F27" s="28">
        <f t="shared" si="4"/>
        <v>0</v>
      </c>
      <c r="G27" s="28">
        <f t="shared" si="4"/>
        <v>0</v>
      </c>
      <c r="H27" s="28">
        <f t="shared" si="4"/>
        <v>0</v>
      </c>
      <c r="I27" s="28">
        <f t="shared" si="4"/>
        <v>0</v>
      </c>
      <c r="J27" s="28">
        <f t="shared" si="4"/>
        <v>0</v>
      </c>
      <c r="K27" s="28">
        <f t="shared" si="4"/>
        <v>0</v>
      </c>
      <c r="L27" s="28">
        <f t="shared" si="4"/>
        <v>0</v>
      </c>
      <c r="M27" s="28">
        <f t="shared" si="4"/>
        <v>0</v>
      </c>
      <c r="N27" s="28">
        <f t="shared" si="4"/>
        <v>0</v>
      </c>
      <c r="O27" s="28">
        <f t="shared" si="4"/>
        <v>0</v>
      </c>
      <c r="P27" s="28">
        <f t="shared" si="4"/>
        <v>0</v>
      </c>
    </row>
    <row r="28" ht="13.5">
      <c r="B28" s="10"/>
    </row>
    <row r="29" ht="27.75">
      <c r="B29" s="8" t="s">
        <v>44</v>
      </c>
    </row>
    <row r="30" ht="13.5">
      <c r="B30" s="1" t="s">
        <v>45</v>
      </c>
    </row>
    <row r="31" ht="13.5">
      <c r="B31" s="1" t="s">
        <v>46</v>
      </c>
    </row>
    <row r="32" ht="13.5">
      <c r="B32" s="1" t="s">
        <v>47</v>
      </c>
    </row>
    <row r="33" ht="13.5">
      <c r="B33" s="1" t="s">
        <v>48</v>
      </c>
    </row>
    <row r="34" ht="13.5">
      <c r="B34" s="1" t="s">
        <v>49</v>
      </c>
    </row>
    <row r="35" ht="13.5">
      <c r="B35" s="1" t="s">
        <v>50</v>
      </c>
    </row>
  </sheetData>
  <sheetProtection/>
  <printOptions/>
  <pageMargins left="0.7" right="0.7" top="0.75" bottom="0.75" header="0.3" footer="0.3"/>
  <pageSetup orientation="portrait"/>
  <headerFooter alignWithMargins="0">
    <oddHeader>&amp;L&amp;K09-020Business Start-Up Guide&amp;R&amp;G</oddHeader>
    <oddFooter>&amp;Cwww.miniworkshopseries.com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9" sqref="J9"/>
    </sheetView>
  </sheetViews>
  <sheetFormatPr defaultColWidth="8.8515625" defaultRowHeight="15"/>
  <sheetData>
    <row r="1" ht="19.5">
      <c r="A1" s="11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NellieAmirahLim</dc:creator>
  <cp:keywords/>
  <dc:description/>
  <cp:lastModifiedBy>Sue Kay</cp:lastModifiedBy>
  <cp:lastPrinted>2010-07-27T06:06:55Z</cp:lastPrinted>
  <dcterms:created xsi:type="dcterms:W3CDTF">2009-06-07T09:08:07Z</dcterms:created>
  <dcterms:modified xsi:type="dcterms:W3CDTF">2012-05-16T07:30:27Z</dcterms:modified>
  <cp:category/>
  <cp:version/>
  <cp:contentType/>
  <cp:contentStatus/>
</cp:coreProperties>
</file>